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ДРЭП ДСК 2005" sheetId="2" r:id="rId2"/>
    <sheet name="ДРЭП ДСК" sheetId="3" r:id="rId3"/>
  </sheets>
  <definedNames/>
  <calcPr fullCalcOnLoad="1"/>
</workbook>
</file>

<file path=xl/sharedStrings.xml><?xml version="1.0" encoding="utf-8"?>
<sst xmlns="http://schemas.openxmlformats.org/spreadsheetml/2006/main" count="276" uniqueCount="90">
  <si>
    <t>№</t>
  </si>
  <si>
    <t>п/п</t>
  </si>
  <si>
    <t>Наименование</t>
  </si>
  <si>
    <t>организации</t>
  </si>
  <si>
    <t>Адрес</t>
  </si>
  <si>
    <t>Год</t>
  </si>
  <si>
    <t>построй</t>
  </si>
  <si>
    <t>ки</t>
  </si>
  <si>
    <t xml:space="preserve">Общая </t>
  </si>
  <si>
    <t>площадь</t>
  </si>
  <si>
    <t>жилых и</t>
  </si>
  <si>
    <t>нежилых</t>
  </si>
  <si>
    <t>помещ.</t>
  </si>
  <si>
    <t>Срок</t>
  </si>
  <si>
    <t>проведения</t>
  </si>
  <si>
    <t>общего</t>
  </si>
  <si>
    <t>собра</t>
  </si>
  <si>
    <t>ния по</t>
  </si>
  <si>
    <t>определению</t>
  </si>
  <si>
    <t>платы за</t>
  </si>
  <si>
    <t>содержа</t>
  </si>
  <si>
    <t>ние и</t>
  </si>
  <si>
    <t>ремонт</t>
  </si>
  <si>
    <t>подведения</t>
  </si>
  <si>
    <t>итогов</t>
  </si>
  <si>
    <t>голосования</t>
  </si>
  <si>
    <t>по опре</t>
  </si>
  <si>
    <t>делению.</t>
  </si>
  <si>
    <t>содержание</t>
  </si>
  <si>
    <t>помещений</t>
  </si>
  <si>
    <t>Предложенный размер платы</t>
  </si>
  <si>
    <t>Принятое решение</t>
  </si>
  <si>
    <t>и ремонт</t>
  </si>
  <si>
    <t>жилья</t>
  </si>
  <si>
    <t>лифтов</t>
  </si>
  <si>
    <t>Вывоз</t>
  </si>
  <si>
    <t xml:space="preserve"> ТБО</t>
  </si>
  <si>
    <t>ООО "ДРЭП ДСК"</t>
  </si>
  <si>
    <t>улица Щорса д.47</t>
  </si>
  <si>
    <t>улица Щорса д.49</t>
  </si>
  <si>
    <t>улица Щорса д.51</t>
  </si>
  <si>
    <t>улица Щорса д.57</t>
  </si>
  <si>
    <t>улица Некрасова д.6-а</t>
  </si>
  <si>
    <t>1996-2003</t>
  </si>
  <si>
    <t>2002-2009</t>
  </si>
  <si>
    <t>2000-2001</t>
  </si>
  <si>
    <t>с 10.11.2010г</t>
  </si>
  <si>
    <t>"за содержание и ремонт общего имущества " в многоквартирных домах на 2011 г.</t>
  </si>
  <si>
    <t>вариант2</t>
  </si>
  <si>
    <t>График проведения собраний по вопросу принятия цены услуги</t>
  </si>
  <si>
    <t>ООО "ДРЭП ДСК 2005"</t>
  </si>
  <si>
    <t>бул.Юности д.23</t>
  </si>
  <si>
    <t>бул.Юности д.27</t>
  </si>
  <si>
    <t>бул.Юности д.29</t>
  </si>
  <si>
    <t>бул.Юности д.35-а</t>
  </si>
  <si>
    <t>бул.Юности д.35-б</t>
  </si>
  <si>
    <t>бул.Юности д.35-в</t>
  </si>
  <si>
    <t>бул.Юности д.37</t>
  </si>
  <si>
    <t>ул.Есенина д.38</t>
  </si>
  <si>
    <t>ул.Есенина д.40</t>
  </si>
  <si>
    <t>ул.Есенина д.42</t>
  </si>
  <si>
    <t>ул.Есенина д.44</t>
  </si>
  <si>
    <t>ул.Есенина д.44-а</t>
  </si>
  <si>
    <t>ул.Есенина д.46</t>
  </si>
  <si>
    <t>ул.Есенина д.48</t>
  </si>
  <si>
    <t xml:space="preserve">ул.Железнодорожная </t>
  </si>
  <si>
    <t>д.125</t>
  </si>
  <si>
    <t>ул.Победы д.148</t>
  </si>
  <si>
    <t>собрания по</t>
  </si>
  <si>
    <t>содержание и</t>
  </si>
  <si>
    <t>рем.помещ.</t>
  </si>
  <si>
    <t>2005-2006</t>
  </si>
  <si>
    <t>2002-2004</t>
  </si>
  <si>
    <t>2004-2006</t>
  </si>
  <si>
    <t>2003-2004</t>
  </si>
  <si>
    <t>2006-2008</t>
  </si>
  <si>
    <t>с балконами</t>
  </si>
  <si>
    <t>ул.Гостенская д.12</t>
  </si>
  <si>
    <t>ул.Гостенская д.10</t>
  </si>
  <si>
    <t>б.Юности д.31</t>
  </si>
  <si>
    <t>улица Щорса д.53</t>
  </si>
  <si>
    <t>улица Щорса д.55</t>
  </si>
  <si>
    <t>по 25.12.2010г.</t>
  </si>
  <si>
    <t>30.12.2010г.</t>
  </si>
  <si>
    <t xml:space="preserve">не принят </t>
  </si>
  <si>
    <t xml:space="preserve"> не принят </t>
  </si>
  <si>
    <t>не принят</t>
  </si>
  <si>
    <t>Информация о  проведении собраний по вопросу принятия цены услуги</t>
  </si>
  <si>
    <t>В домах, где не принят тариф на вывоз твердых бытовых отходов, материалы по утверждению тарифа переданы в администрацию г.Белгорода</t>
  </si>
  <si>
    <t>для принятия этого тарифа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</si>
</sst>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/>
    </xf>
    <xf numFmtId="0" fontId="1" fillId="0" borderId="11" xfId="0" applyFont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N155"/>
  <sheetViews>
    <sheetView workbookViewId="0" topLeftCell="A34">
      <selection activeCell="A59" sqref="A59:IV60"/>
    </sheetView>
  </sheetViews>
  <sheetFormatPr defaultColWidth="9.140625" defaultRowHeight="12.75"/>
  <cols>
    <col min="1" max="1" width="3.8515625" style="0" customWidth="1"/>
    <col min="2" max="2" width="18.7109375" style="0" customWidth="1"/>
    <col min="3" max="3" width="16.00390625" style="0" customWidth="1"/>
    <col min="5" max="6" width="8.140625" style="0" customWidth="1"/>
    <col min="7" max="7" width="13.00390625" style="0" customWidth="1"/>
    <col min="8" max="8" width="12.57421875" style="0" customWidth="1"/>
  </cols>
  <sheetData>
    <row r="3" spans="4:8" ht="12.75">
      <c r="D3" s="11"/>
      <c r="H3" s="11"/>
    </row>
    <row r="4" spans="4:8" ht="12.75">
      <c r="D4" s="11"/>
      <c r="H4" s="11"/>
    </row>
    <row r="5" spans="4:8" s="46" customFormat="1" ht="12.75">
      <c r="D5" s="47"/>
      <c r="F5" s="46" t="s">
        <v>49</v>
      </c>
      <c r="H5" s="47"/>
    </row>
    <row r="6" spans="4:8" s="46" customFormat="1" ht="12.75">
      <c r="D6" s="47"/>
      <c r="E6" s="46" t="s">
        <v>47</v>
      </c>
      <c r="H6" s="47"/>
    </row>
    <row r="7" spans="4:8" ht="13.5" thickBot="1">
      <c r="D7" s="11"/>
      <c r="H7" s="11"/>
    </row>
    <row r="8" spans="1:14" s="18" customFormat="1" ht="13.5" customHeight="1" thickBot="1">
      <c r="A8" s="12"/>
      <c r="B8" s="13"/>
      <c r="C8" s="14"/>
      <c r="D8" s="13"/>
      <c r="E8" s="14"/>
      <c r="F8" s="13"/>
      <c r="G8" s="14" t="s">
        <v>13</v>
      </c>
      <c r="H8" s="13" t="s">
        <v>13</v>
      </c>
      <c r="I8" s="64" t="s">
        <v>30</v>
      </c>
      <c r="J8" s="65"/>
      <c r="K8" s="66"/>
      <c r="L8" s="64" t="s">
        <v>31</v>
      </c>
      <c r="M8" s="65"/>
      <c r="N8" s="66"/>
    </row>
    <row r="9" spans="1:14" s="18" customFormat="1" ht="11.25">
      <c r="A9" s="19"/>
      <c r="B9" s="20"/>
      <c r="C9" s="21"/>
      <c r="D9" s="20"/>
      <c r="E9" s="21"/>
      <c r="F9" s="20"/>
      <c r="G9" s="21" t="s">
        <v>14</v>
      </c>
      <c r="H9" s="20" t="s">
        <v>23</v>
      </c>
      <c r="I9" s="13"/>
      <c r="J9" s="21"/>
      <c r="K9" s="13"/>
      <c r="L9" s="21"/>
      <c r="M9" s="13"/>
      <c r="N9" s="22"/>
    </row>
    <row r="10" spans="1:14" s="18" customFormat="1" ht="11.25">
      <c r="A10" s="19" t="s">
        <v>0</v>
      </c>
      <c r="B10" s="20"/>
      <c r="C10" s="21"/>
      <c r="D10" s="20"/>
      <c r="E10" s="21"/>
      <c r="F10" s="23" t="s">
        <v>8</v>
      </c>
      <c r="G10" s="21" t="s">
        <v>15</v>
      </c>
      <c r="H10" s="20" t="s">
        <v>24</v>
      </c>
      <c r="I10" s="20"/>
      <c r="J10" s="21"/>
      <c r="K10" s="20"/>
      <c r="L10" s="21"/>
      <c r="M10" s="20"/>
      <c r="N10" s="22"/>
    </row>
    <row r="11" spans="1:14" s="18" customFormat="1" ht="11.25">
      <c r="A11" s="19" t="s">
        <v>1</v>
      </c>
      <c r="B11" s="20" t="s">
        <v>2</v>
      </c>
      <c r="C11" s="21" t="s">
        <v>4</v>
      </c>
      <c r="D11" s="20" t="s">
        <v>5</v>
      </c>
      <c r="E11" s="24" t="s">
        <v>8</v>
      </c>
      <c r="F11" s="20" t="s">
        <v>9</v>
      </c>
      <c r="G11" s="23" t="s">
        <v>68</v>
      </c>
      <c r="H11" s="20" t="s">
        <v>25</v>
      </c>
      <c r="I11" s="20" t="s">
        <v>28</v>
      </c>
      <c r="J11" s="21" t="s">
        <v>28</v>
      </c>
      <c r="K11" s="20" t="s">
        <v>35</v>
      </c>
      <c r="L11" s="20" t="s">
        <v>28</v>
      </c>
      <c r="M11" s="21" t="s">
        <v>28</v>
      </c>
      <c r="N11" s="20" t="s">
        <v>35</v>
      </c>
    </row>
    <row r="12" spans="1:14" s="18" customFormat="1" ht="11.25">
      <c r="A12" s="19"/>
      <c r="B12" s="20" t="s">
        <v>3</v>
      </c>
      <c r="C12" s="21"/>
      <c r="D12" s="20" t="s">
        <v>6</v>
      </c>
      <c r="E12" s="21" t="s">
        <v>9</v>
      </c>
      <c r="F12" s="20" t="s">
        <v>10</v>
      </c>
      <c r="G12" s="23" t="s">
        <v>18</v>
      </c>
      <c r="H12" s="20" t="s">
        <v>26</v>
      </c>
      <c r="I12" s="20" t="s">
        <v>32</v>
      </c>
      <c r="J12" s="21" t="s">
        <v>32</v>
      </c>
      <c r="K12" s="20" t="s">
        <v>36</v>
      </c>
      <c r="L12" s="20" t="s">
        <v>32</v>
      </c>
      <c r="M12" s="21" t="s">
        <v>32</v>
      </c>
      <c r="N12" s="20" t="s">
        <v>36</v>
      </c>
    </row>
    <row r="13" spans="1:14" s="18" customFormat="1" ht="11.25">
      <c r="A13" s="19"/>
      <c r="B13" s="20"/>
      <c r="C13" s="21"/>
      <c r="D13" s="20" t="s">
        <v>7</v>
      </c>
      <c r="E13" s="21" t="s">
        <v>76</v>
      </c>
      <c r="F13" s="20" t="s">
        <v>11</v>
      </c>
      <c r="G13" s="23" t="s">
        <v>19</v>
      </c>
      <c r="H13" s="20" t="s">
        <v>27</v>
      </c>
      <c r="I13" s="20" t="s">
        <v>33</v>
      </c>
      <c r="J13" s="21" t="s">
        <v>34</v>
      </c>
      <c r="K13" s="20"/>
      <c r="L13" s="20" t="s">
        <v>33</v>
      </c>
      <c r="M13" s="21" t="s">
        <v>34</v>
      </c>
      <c r="N13" s="20"/>
    </row>
    <row r="14" spans="1:14" s="18" customFormat="1" ht="11.25">
      <c r="A14" s="19"/>
      <c r="B14" s="20"/>
      <c r="C14" s="21"/>
      <c r="D14" s="20"/>
      <c r="E14" s="21"/>
      <c r="F14" s="20" t="s">
        <v>12</v>
      </c>
      <c r="G14" s="23" t="s">
        <v>69</v>
      </c>
      <c r="H14" s="20" t="s">
        <v>19</v>
      </c>
      <c r="I14" s="20"/>
      <c r="J14" s="21"/>
      <c r="K14" s="20"/>
      <c r="L14" s="21"/>
      <c r="M14" s="20"/>
      <c r="N14" s="22"/>
    </row>
    <row r="15" spans="1:14" s="18" customFormat="1" ht="11.25">
      <c r="A15" s="19"/>
      <c r="B15" s="20"/>
      <c r="C15" s="21"/>
      <c r="D15" s="20"/>
      <c r="E15" s="21"/>
      <c r="F15" s="20"/>
      <c r="G15" s="23" t="s">
        <v>70</v>
      </c>
      <c r="H15" s="20" t="s">
        <v>28</v>
      </c>
      <c r="I15" s="20"/>
      <c r="J15" s="21"/>
      <c r="K15" s="20"/>
      <c r="L15" s="21"/>
      <c r="M15" s="20"/>
      <c r="N15" s="22"/>
    </row>
    <row r="16" spans="1:14" s="18" customFormat="1" ht="12" thickBot="1">
      <c r="A16" s="19"/>
      <c r="B16" s="20"/>
      <c r="C16" s="21"/>
      <c r="D16" s="20"/>
      <c r="E16" s="21"/>
      <c r="F16" s="20"/>
      <c r="G16" s="23"/>
      <c r="H16" s="20" t="s">
        <v>29</v>
      </c>
      <c r="I16" s="20"/>
      <c r="J16" s="21"/>
      <c r="K16" s="20"/>
      <c r="L16" s="21"/>
      <c r="M16" s="20"/>
      <c r="N16" s="22"/>
    </row>
    <row r="17" spans="1:14" s="18" customFormat="1" ht="12" thickBot="1">
      <c r="A17" s="15">
        <v>1</v>
      </c>
      <c r="B17" s="25">
        <v>2</v>
      </c>
      <c r="C17" s="16">
        <v>3</v>
      </c>
      <c r="D17" s="25">
        <v>4</v>
      </c>
      <c r="E17" s="16">
        <v>5</v>
      </c>
      <c r="F17" s="25">
        <v>6</v>
      </c>
      <c r="G17" s="25">
        <v>7</v>
      </c>
      <c r="H17" s="25">
        <v>8</v>
      </c>
      <c r="I17" s="25">
        <v>9</v>
      </c>
      <c r="J17" s="16">
        <v>10</v>
      </c>
      <c r="K17" s="25">
        <v>11</v>
      </c>
      <c r="L17" s="16">
        <v>12</v>
      </c>
      <c r="M17" s="25">
        <v>13</v>
      </c>
      <c r="N17" s="17">
        <v>14</v>
      </c>
    </row>
    <row r="18" spans="1:14" ht="5.25" customHeight="1">
      <c r="A18" s="1"/>
      <c r="B18" s="7"/>
      <c r="C18" s="2"/>
      <c r="D18" s="10"/>
      <c r="E18" s="2"/>
      <c r="F18" s="7"/>
      <c r="G18" s="7"/>
      <c r="H18" s="10"/>
      <c r="I18" s="7"/>
      <c r="J18" s="2"/>
      <c r="K18" s="7"/>
      <c r="L18" s="2"/>
      <c r="M18" s="7"/>
      <c r="N18" s="3"/>
    </row>
    <row r="19" spans="1:14" s="30" customFormat="1" ht="11.25">
      <c r="A19" s="35">
        <v>1</v>
      </c>
      <c r="B19" s="36" t="s">
        <v>50</v>
      </c>
      <c r="C19" s="37" t="s">
        <v>51</v>
      </c>
      <c r="D19" s="38">
        <v>2007</v>
      </c>
      <c r="E19" s="39">
        <v>8730.4</v>
      </c>
      <c r="F19" s="38">
        <v>8402.5</v>
      </c>
      <c r="G19" s="36" t="s">
        <v>46</v>
      </c>
      <c r="H19" s="38" t="s">
        <v>83</v>
      </c>
      <c r="I19" s="38">
        <v>13.65</v>
      </c>
      <c r="J19" s="39"/>
      <c r="K19" s="38">
        <v>13.68</v>
      </c>
      <c r="L19" s="37"/>
      <c r="M19" s="36"/>
      <c r="N19" s="40"/>
    </row>
    <row r="20" spans="1:14" s="30" customFormat="1" ht="11.25">
      <c r="A20" s="41"/>
      <c r="B20" s="42"/>
      <c r="C20" s="43"/>
      <c r="D20" s="44"/>
      <c r="E20" s="45"/>
      <c r="F20" s="44"/>
      <c r="G20" s="42" t="s">
        <v>82</v>
      </c>
      <c r="H20" s="57" t="s">
        <v>48</v>
      </c>
      <c r="I20" s="44">
        <v>9.25</v>
      </c>
      <c r="J20" s="45"/>
      <c r="K20" s="44">
        <v>13.68</v>
      </c>
      <c r="L20" s="56">
        <v>9.9</v>
      </c>
      <c r="M20" s="44"/>
      <c r="N20" s="54">
        <v>13.68</v>
      </c>
    </row>
    <row r="21" spans="1:14" s="30" customFormat="1" ht="11.25">
      <c r="A21" s="26">
        <v>2</v>
      </c>
      <c r="B21" s="27" t="s">
        <v>50</v>
      </c>
      <c r="C21" s="28" t="s">
        <v>52</v>
      </c>
      <c r="D21" s="20">
        <v>2004</v>
      </c>
      <c r="E21" s="21">
        <v>12597.4</v>
      </c>
      <c r="F21" s="20">
        <v>11924.3</v>
      </c>
      <c r="G21" s="27" t="s">
        <v>46</v>
      </c>
      <c r="H21" s="38" t="s">
        <v>83</v>
      </c>
      <c r="I21" s="20">
        <v>10.72</v>
      </c>
      <c r="J21" s="21">
        <v>2.59</v>
      </c>
      <c r="K21" s="20">
        <v>13.68</v>
      </c>
      <c r="L21" s="21"/>
      <c r="M21" s="20"/>
      <c r="N21" s="22"/>
    </row>
    <row r="22" spans="1:14" s="30" customFormat="1" ht="11.25">
      <c r="A22" s="41"/>
      <c r="B22" s="42"/>
      <c r="C22" s="43"/>
      <c r="D22" s="44"/>
      <c r="E22" s="45"/>
      <c r="F22" s="44"/>
      <c r="G22" s="42" t="s">
        <v>82</v>
      </c>
      <c r="H22" s="57" t="s">
        <v>48</v>
      </c>
      <c r="I22" s="44">
        <v>9.87</v>
      </c>
      <c r="J22" s="45">
        <v>2.5</v>
      </c>
      <c r="K22" s="44">
        <v>13.68</v>
      </c>
      <c r="L22" s="44">
        <v>9.87</v>
      </c>
      <c r="M22" s="45">
        <v>2.5</v>
      </c>
      <c r="N22" s="44">
        <v>13.68</v>
      </c>
    </row>
    <row r="23" spans="1:14" s="30" customFormat="1" ht="11.25">
      <c r="A23" s="26">
        <v>3</v>
      </c>
      <c r="B23" s="36" t="s">
        <v>50</v>
      </c>
      <c r="C23" s="37" t="s">
        <v>53</v>
      </c>
      <c r="D23" s="20"/>
      <c r="E23" s="21">
        <v>13171.4</v>
      </c>
      <c r="F23" s="20">
        <v>12598.3</v>
      </c>
      <c r="G23" s="27" t="s">
        <v>46</v>
      </c>
      <c r="H23" s="38" t="s">
        <v>83</v>
      </c>
      <c r="I23" s="20">
        <v>11.18</v>
      </c>
      <c r="J23" s="21">
        <v>2.59</v>
      </c>
      <c r="K23" s="20">
        <v>13.68</v>
      </c>
      <c r="L23" s="21"/>
      <c r="M23" s="20"/>
      <c r="N23" s="22"/>
    </row>
    <row r="24" spans="1:14" s="30" customFormat="1" ht="11.25">
      <c r="A24" s="26"/>
      <c r="B24" s="42"/>
      <c r="C24" s="43"/>
      <c r="D24" s="20">
        <v>2004</v>
      </c>
      <c r="E24" s="21"/>
      <c r="F24" s="20"/>
      <c r="G24" s="42" t="s">
        <v>82</v>
      </c>
      <c r="H24" s="62" t="s">
        <v>48</v>
      </c>
      <c r="I24" s="20">
        <v>9.87</v>
      </c>
      <c r="J24" s="21">
        <v>2.5</v>
      </c>
      <c r="K24" s="20">
        <v>13.68</v>
      </c>
      <c r="L24" s="44">
        <v>9.87</v>
      </c>
      <c r="M24" s="45">
        <v>2.5</v>
      </c>
      <c r="N24" s="44">
        <v>13.68</v>
      </c>
    </row>
    <row r="25" spans="1:14" s="30" customFormat="1" ht="11.25">
      <c r="A25" s="35">
        <v>4</v>
      </c>
      <c r="B25" s="27" t="s">
        <v>50</v>
      </c>
      <c r="C25" s="28" t="s">
        <v>54</v>
      </c>
      <c r="D25" s="38">
        <v>2005</v>
      </c>
      <c r="E25" s="39">
        <v>12783.1</v>
      </c>
      <c r="F25" s="38">
        <v>12183.3</v>
      </c>
      <c r="G25" s="36" t="s">
        <v>46</v>
      </c>
      <c r="H25" s="38" t="s">
        <v>83</v>
      </c>
      <c r="I25" s="38">
        <v>10.45</v>
      </c>
      <c r="J25" s="39">
        <v>2.59</v>
      </c>
      <c r="K25" s="38">
        <v>13.68</v>
      </c>
      <c r="L25" s="39"/>
      <c r="M25" s="38"/>
      <c r="N25" s="55"/>
    </row>
    <row r="26" spans="1:14" s="30" customFormat="1" ht="11.25">
      <c r="A26" s="41"/>
      <c r="B26" s="42"/>
      <c r="C26" s="43"/>
      <c r="D26" s="44"/>
      <c r="E26" s="45"/>
      <c r="F26" s="44"/>
      <c r="G26" s="42" t="s">
        <v>82</v>
      </c>
      <c r="H26" s="57" t="s">
        <v>48</v>
      </c>
      <c r="I26" s="44">
        <v>9.87</v>
      </c>
      <c r="J26" s="45">
        <v>2.5</v>
      </c>
      <c r="K26" s="44">
        <v>13.68</v>
      </c>
      <c r="L26" s="45">
        <v>9.06</v>
      </c>
      <c r="M26" s="44">
        <v>2.5</v>
      </c>
      <c r="N26" s="54">
        <v>13.68</v>
      </c>
    </row>
    <row r="27" spans="1:14" s="30" customFormat="1" ht="11.25">
      <c r="A27" s="26">
        <v>5</v>
      </c>
      <c r="B27" s="27" t="s">
        <v>50</v>
      </c>
      <c r="C27" s="28" t="s">
        <v>55</v>
      </c>
      <c r="D27" s="20">
        <v>2007</v>
      </c>
      <c r="E27" s="21">
        <f>524.3+4878.8</f>
        <v>5403.1</v>
      </c>
      <c r="F27" s="20">
        <v>5090.5</v>
      </c>
      <c r="G27" s="27" t="s">
        <v>46</v>
      </c>
      <c r="H27" s="38" t="s">
        <v>83</v>
      </c>
      <c r="I27" s="20">
        <v>10.82</v>
      </c>
      <c r="J27" s="21">
        <v>2.59</v>
      </c>
      <c r="K27" s="20">
        <v>13.68</v>
      </c>
      <c r="L27" s="21"/>
      <c r="M27" s="20"/>
      <c r="N27" s="22"/>
    </row>
    <row r="28" spans="1:14" s="30" customFormat="1" ht="11.25">
      <c r="A28" s="26"/>
      <c r="B28" s="27"/>
      <c r="C28" s="28"/>
      <c r="D28" s="20"/>
      <c r="E28" s="21"/>
      <c r="F28" s="20"/>
      <c r="G28" s="42" t="s">
        <v>82</v>
      </c>
      <c r="H28" s="62" t="s">
        <v>48</v>
      </c>
      <c r="I28" s="20">
        <v>9.87</v>
      </c>
      <c r="J28" s="21">
        <v>2.5</v>
      </c>
      <c r="K28" s="20">
        <v>13.68</v>
      </c>
      <c r="L28" s="44">
        <v>9.87</v>
      </c>
      <c r="M28" s="45">
        <v>2.5</v>
      </c>
      <c r="N28" s="44">
        <v>13.68</v>
      </c>
    </row>
    <row r="29" spans="1:14" s="30" customFormat="1" ht="11.25">
      <c r="A29" s="35">
        <v>6</v>
      </c>
      <c r="B29" s="36" t="s">
        <v>50</v>
      </c>
      <c r="C29" s="37" t="s">
        <v>56</v>
      </c>
      <c r="D29" s="38">
        <v>2005</v>
      </c>
      <c r="E29" s="39">
        <v>11106.6</v>
      </c>
      <c r="F29" s="38">
        <v>10633.1</v>
      </c>
      <c r="G29" s="36" t="s">
        <v>46</v>
      </c>
      <c r="H29" s="38" t="s">
        <v>83</v>
      </c>
      <c r="I29" s="38">
        <v>10.26</v>
      </c>
      <c r="J29" s="39">
        <v>2.59</v>
      </c>
      <c r="K29" s="38">
        <v>13.68</v>
      </c>
      <c r="L29" s="39"/>
      <c r="M29" s="38"/>
      <c r="N29" s="55"/>
    </row>
    <row r="30" spans="1:14" s="30" customFormat="1" ht="11.25">
      <c r="A30" s="41"/>
      <c r="B30" s="42"/>
      <c r="C30" s="43"/>
      <c r="D30" s="44"/>
      <c r="E30" s="45"/>
      <c r="F30" s="44"/>
      <c r="G30" s="42" t="s">
        <v>82</v>
      </c>
      <c r="H30" s="57" t="s">
        <v>48</v>
      </c>
      <c r="I30" s="44">
        <v>9.87</v>
      </c>
      <c r="J30" s="45">
        <v>2.5</v>
      </c>
      <c r="K30" s="44">
        <v>13.68</v>
      </c>
      <c r="L30" s="44">
        <v>9.87</v>
      </c>
      <c r="M30" s="45">
        <v>2.5</v>
      </c>
      <c r="N30" s="44">
        <v>13.68</v>
      </c>
    </row>
    <row r="31" spans="1:14" s="30" customFormat="1" ht="11.25">
      <c r="A31" s="26">
        <v>7</v>
      </c>
      <c r="B31" s="27" t="s">
        <v>50</v>
      </c>
      <c r="C31" s="37" t="s">
        <v>57</v>
      </c>
      <c r="D31" s="20" t="s">
        <v>71</v>
      </c>
      <c r="E31" s="21">
        <v>22155.7</v>
      </c>
      <c r="F31" s="20">
        <v>21099.1</v>
      </c>
      <c r="G31" s="27" t="s">
        <v>46</v>
      </c>
      <c r="H31" s="38" t="s">
        <v>83</v>
      </c>
      <c r="I31" s="20">
        <v>10.48</v>
      </c>
      <c r="J31" s="21">
        <v>2.59</v>
      </c>
      <c r="K31" s="20">
        <v>13.68</v>
      </c>
      <c r="L31" s="21"/>
      <c r="M31" s="20"/>
      <c r="N31" s="22"/>
    </row>
    <row r="32" spans="1:14" s="30" customFormat="1" ht="11.25">
      <c r="A32" s="41"/>
      <c r="B32" s="42"/>
      <c r="C32" s="43"/>
      <c r="D32" s="44"/>
      <c r="E32" s="45"/>
      <c r="F32" s="44"/>
      <c r="G32" s="42" t="s">
        <v>82</v>
      </c>
      <c r="H32" s="57" t="s">
        <v>48</v>
      </c>
      <c r="I32" s="44">
        <v>9.87</v>
      </c>
      <c r="J32" s="45">
        <v>2.5</v>
      </c>
      <c r="K32" s="44">
        <v>13.68</v>
      </c>
      <c r="L32" s="44">
        <v>9.87</v>
      </c>
      <c r="M32" s="45">
        <v>2.5</v>
      </c>
      <c r="N32" s="44">
        <v>13.68</v>
      </c>
    </row>
    <row r="33" spans="1:14" s="30" customFormat="1" ht="11.25">
      <c r="A33" s="26">
        <v>8</v>
      </c>
      <c r="B33" s="27" t="s">
        <v>50</v>
      </c>
      <c r="C33" s="28" t="s">
        <v>78</v>
      </c>
      <c r="D33" s="20" t="s">
        <v>72</v>
      </c>
      <c r="E33" s="21">
        <v>8364</v>
      </c>
      <c r="F33" s="20">
        <v>8138.4</v>
      </c>
      <c r="G33" s="27" t="s">
        <v>46</v>
      </c>
      <c r="H33" s="38" t="s">
        <v>83</v>
      </c>
      <c r="I33" s="20">
        <v>10.78</v>
      </c>
      <c r="J33" s="21">
        <v>2.59</v>
      </c>
      <c r="K33" s="20">
        <v>13.68</v>
      </c>
      <c r="L33" s="21"/>
      <c r="M33" s="20"/>
      <c r="N33" s="22"/>
    </row>
    <row r="34" spans="1:14" s="30" customFormat="1" ht="11.25">
      <c r="A34" s="26"/>
      <c r="B34" s="27"/>
      <c r="C34" s="28"/>
      <c r="D34" s="20"/>
      <c r="E34" s="21"/>
      <c r="F34" s="20"/>
      <c r="G34" s="42" t="s">
        <v>82</v>
      </c>
      <c r="H34" s="62" t="s">
        <v>48</v>
      </c>
      <c r="I34" s="20">
        <v>9.87</v>
      </c>
      <c r="J34" s="21">
        <v>2.5</v>
      </c>
      <c r="K34" s="20">
        <v>13.68</v>
      </c>
      <c r="L34" s="44">
        <v>9.87</v>
      </c>
      <c r="M34" s="45">
        <v>2.5</v>
      </c>
      <c r="N34" s="44">
        <v>13.68</v>
      </c>
    </row>
    <row r="35" spans="1:14" s="30" customFormat="1" ht="11.25">
      <c r="A35" s="35">
        <v>9</v>
      </c>
      <c r="B35" s="36" t="s">
        <v>50</v>
      </c>
      <c r="C35" s="37" t="s">
        <v>77</v>
      </c>
      <c r="D35" s="38" t="s">
        <v>73</v>
      </c>
      <c r="E35" s="39">
        <v>5448.2</v>
      </c>
      <c r="F35" s="38">
        <v>5531.5</v>
      </c>
      <c r="G35" s="36" t="s">
        <v>46</v>
      </c>
      <c r="H35" s="38" t="s">
        <v>83</v>
      </c>
      <c r="I35" s="38">
        <v>11.39</v>
      </c>
      <c r="J35" s="39">
        <v>2.59</v>
      </c>
      <c r="K35" s="38">
        <v>13.68</v>
      </c>
      <c r="L35" s="39"/>
      <c r="M35" s="38"/>
      <c r="N35" s="55"/>
    </row>
    <row r="36" spans="1:14" s="30" customFormat="1" ht="11.25">
      <c r="A36" s="41"/>
      <c r="B36" s="42"/>
      <c r="C36" s="43"/>
      <c r="D36" s="44"/>
      <c r="E36" s="45"/>
      <c r="F36" s="44"/>
      <c r="G36" s="42" t="s">
        <v>82</v>
      </c>
      <c r="H36" s="57" t="s">
        <v>48</v>
      </c>
      <c r="I36" s="44">
        <v>9.87</v>
      </c>
      <c r="J36" s="45">
        <v>2.5</v>
      </c>
      <c r="K36" s="44">
        <v>13.68</v>
      </c>
      <c r="L36" s="44">
        <v>9.87</v>
      </c>
      <c r="M36" s="45">
        <v>2.5</v>
      </c>
      <c r="N36" s="44">
        <v>13.68</v>
      </c>
    </row>
    <row r="37" spans="1:14" s="30" customFormat="1" ht="11.25">
      <c r="A37" s="26">
        <v>10</v>
      </c>
      <c r="B37" s="27" t="s">
        <v>50</v>
      </c>
      <c r="C37" s="35" t="s">
        <v>58</v>
      </c>
      <c r="D37" s="20">
        <v>2005</v>
      </c>
      <c r="E37" s="21">
        <v>7698.1</v>
      </c>
      <c r="F37" s="20">
        <v>7164.9</v>
      </c>
      <c r="G37" s="27" t="s">
        <v>46</v>
      </c>
      <c r="H37" s="38" t="s">
        <v>83</v>
      </c>
      <c r="I37" s="20">
        <v>11.21</v>
      </c>
      <c r="J37" s="21">
        <v>2.59</v>
      </c>
      <c r="K37" s="20">
        <v>13.68</v>
      </c>
      <c r="L37" s="21"/>
      <c r="M37" s="20"/>
      <c r="N37" s="22"/>
    </row>
    <row r="38" spans="1:14" s="30" customFormat="1" ht="11.25">
      <c r="A38" s="26"/>
      <c r="B38" s="27"/>
      <c r="C38" s="41"/>
      <c r="D38" s="20"/>
      <c r="E38" s="21"/>
      <c r="F38" s="20"/>
      <c r="G38" s="42" t="s">
        <v>82</v>
      </c>
      <c r="H38" s="62" t="s">
        <v>48</v>
      </c>
      <c r="I38" s="20">
        <v>9.87</v>
      </c>
      <c r="J38" s="21">
        <v>2.5</v>
      </c>
      <c r="K38" s="20">
        <v>13.68</v>
      </c>
      <c r="L38" s="21">
        <v>6.93</v>
      </c>
      <c r="M38" s="20">
        <v>2.5</v>
      </c>
      <c r="N38" s="22" t="s">
        <v>85</v>
      </c>
    </row>
    <row r="39" spans="1:14" s="30" customFormat="1" ht="11.25">
      <c r="A39" s="35">
        <v>11</v>
      </c>
      <c r="B39" s="36" t="s">
        <v>50</v>
      </c>
      <c r="C39" s="28" t="s">
        <v>59</v>
      </c>
      <c r="D39" s="38" t="s">
        <v>74</v>
      </c>
      <c r="E39" s="39">
        <v>20306.1</v>
      </c>
      <c r="F39" s="38">
        <v>19216.1</v>
      </c>
      <c r="G39" s="36" t="s">
        <v>46</v>
      </c>
      <c r="H39" s="38" t="s">
        <v>83</v>
      </c>
      <c r="I39" s="38">
        <v>10.99</v>
      </c>
      <c r="J39" s="39">
        <v>2.59</v>
      </c>
      <c r="K39" s="38">
        <v>13.68</v>
      </c>
      <c r="L39" s="39"/>
      <c r="M39" s="38"/>
      <c r="N39" s="55"/>
    </row>
    <row r="40" spans="1:14" s="30" customFormat="1" ht="11.25">
      <c r="A40" s="41"/>
      <c r="B40" s="42"/>
      <c r="C40" s="28"/>
      <c r="D40" s="44"/>
      <c r="E40" s="45"/>
      <c r="F40" s="44"/>
      <c r="G40" s="42" t="s">
        <v>82</v>
      </c>
      <c r="H40" s="57" t="s">
        <v>48</v>
      </c>
      <c r="I40" s="44">
        <v>9.87</v>
      </c>
      <c r="J40" s="45">
        <v>2.5</v>
      </c>
      <c r="K40" s="44">
        <v>13.68</v>
      </c>
      <c r="L40" s="45">
        <v>9.07</v>
      </c>
      <c r="M40" s="44">
        <v>2.5</v>
      </c>
      <c r="N40" s="54">
        <v>13.68</v>
      </c>
    </row>
    <row r="41" spans="1:14" s="30" customFormat="1" ht="11.25">
      <c r="A41" s="26">
        <v>12</v>
      </c>
      <c r="B41" s="27" t="s">
        <v>50</v>
      </c>
      <c r="C41" s="35" t="s">
        <v>60</v>
      </c>
      <c r="D41" s="20">
        <v>2004</v>
      </c>
      <c r="E41" s="21">
        <v>14356.1</v>
      </c>
      <c r="F41" s="20">
        <v>13578.8</v>
      </c>
      <c r="G41" s="27" t="s">
        <v>46</v>
      </c>
      <c r="H41" s="38" t="s">
        <v>83</v>
      </c>
      <c r="I41" s="20">
        <v>10.94</v>
      </c>
      <c r="J41" s="21">
        <v>2.59</v>
      </c>
      <c r="K41" s="20">
        <v>13.68</v>
      </c>
      <c r="L41" s="21"/>
      <c r="M41" s="20"/>
      <c r="N41" s="22"/>
    </row>
    <row r="42" spans="1:14" s="30" customFormat="1" ht="11.25">
      <c r="A42" s="41"/>
      <c r="B42" s="42"/>
      <c r="C42" s="26"/>
      <c r="D42" s="44"/>
      <c r="E42" s="45"/>
      <c r="F42" s="44"/>
      <c r="G42" s="42" t="s">
        <v>82</v>
      </c>
      <c r="H42" s="57" t="s">
        <v>48</v>
      </c>
      <c r="I42" s="44">
        <v>9.87</v>
      </c>
      <c r="J42" s="45">
        <v>2.5</v>
      </c>
      <c r="K42" s="44">
        <v>13.68</v>
      </c>
      <c r="L42" s="45">
        <v>9.17</v>
      </c>
      <c r="M42" s="44">
        <v>2.5</v>
      </c>
      <c r="N42" s="54">
        <v>13.68</v>
      </c>
    </row>
    <row r="43" spans="1:14" s="30" customFormat="1" ht="11.25">
      <c r="A43" s="26">
        <v>13</v>
      </c>
      <c r="B43" s="27" t="s">
        <v>50</v>
      </c>
      <c r="C43" s="35" t="s">
        <v>61</v>
      </c>
      <c r="D43" s="20">
        <v>2006</v>
      </c>
      <c r="E43" s="21">
        <v>19792</v>
      </c>
      <c r="F43" s="20">
        <v>18990.1</v>
      </c>
      <c r="G43" s="27" t="s">
        <v>46</v>
      </c>
      <c r="H43" s="38" t="s">
        <v>83</v>
      </c>
      <c r="I43" s="20">
        <v>10.57</v>
      </c>
      <c r="J43" s="21">
        <v>2.59</v>
      </c>
      <c r="K43" s="20">
        <v>13.68</v>
      </c>
      <c r="L43" s="21"/>
      <c r="M43" s="20"/>
      <c r="N43" s="22"/>
    </row>
    <row r="44" spans="1:14" s="30" customFormat="1" ht="11.25">
      <c r="A44" s="26"/>
      <c r="B44" s="27"/>
      <c r="C44" s="26"/>
      <c r="D44" s="20"/>
      <c r="E44" s="21"/>
      <c r="F44" s="20"/>
      <c r="G44" s="42" t="s">
        <v>82</v>
      </c>
      <c r="H44" s="62" t="s">
        <v>48</v>
      </c>
      <c r="I44" s="20">
        <v>9.87</v>
      </c>
      <c r="J44" s="21">
        <v>2.5</v>
      </c>
      <c r="K44" s="20">
        <v>13.68</v>
      </c>
      <c r="L44" s="21">
        <v>9.15</v>
      </c>
      <c r="M44" s="20">
        <v>2.5</v>
      </c>
      <c r="N44" s="22" t="s">
        <v>84</v>
      </c>
    </row>
    <row r="45" spans="1:14" s="30" customFormat="1" ht="11.25">
      <c r="A45" s="35">
        <v>14</v>
      </c>
      <c r="B45" s="36" t="s">
        <v>50</v>
      </c>
      <c r="C45" s="35" t="s">
        <v>62</v>
      </c>
      <c r="D45" s="38">
        <v>2006</v>
      </c>
      <c r="E45" s="39">
        <v>19815.5</v>
      </c>
      <c r="F45" s="38">
        <v>18847.9</v>
      </c>
      <c r="G45" s="36" t="s">
        <v>46</v>
      </c>
      <c r="H45" s="38" t="s">
        <v>83</v>
      </c>
      <c r="I45" s="38">
        <v>10.63</v>
      </c>
      <c r="J45" s="39">
        <v>2.59</v>
      </c>
      <c r="K45" s="38">
        <v>13.68</v>
      </c>
      <c r="L45" s="39"/>
      <c r="M45" s="38"/>
      <c r="N45" s="55"/>
    </row>
    <row r="46" spans="1:14" s="30" customFormat="1" ht="11.25">
      <c r="A46" s="41"/>
      <c r="B46" s="42"/>
      <c r="C46" s="41"/>
      <c r="D46" s="44"/>
      <c r="E46" s="45"/>
      <c r="F46" s="44"/>
      <c r="G46" s="42" t="s">
        <v>82</v>
      </c>
      <c r="H46" s="57" t="s">
        <v>48</v>
      </c>
      <c r="I46" s="44">
        <v>9.87</v>
      </c>
      <c r="J46" s="45">
        <v>2.5</v>
      </c>
      <c r="K46" s="44">
        <v>13.68</v>
      </c>
      <c r="L46" s="44">
        <v>9.87</v>
      </c>
      <c r="M46" s="45">
        <v>2.5</v>
      </c>
      <c r="N46" s="44" t="s">
        <v>85</v>
      </c>
    </row>
    <row r="47" spans="1:14" s="30" customFormat="1" ht="11.25">
      <c r="A47" s="26">
        <v>15</v>
      </c>
      <c r="B47" s="27" t="s">
        <v>50</v>
      </c>
      <c r="C47" s="26" t="s">
        <v>63</v>
      </c>
      <c r="D47" s="20">
        <v>2007</v>
      </c>
      <c r="E47" s="21">
        <v>15908.9</v>
      </c>
      <c r="F47" s="20">
        <v>15060.2</v>
      </c>
      <c r="G47" s="27" t="s">
        <v>46</v>
      </c>
      <c r="H47" s="38" t="s">
        <v>83</v>
      </c>
      <c r="I47" s="20">
        <v>11.58</v>
      </c>
      <c r="J47" s="21">
        <v>2.59</v>
      </c>
      <c r="K47" s="20">
        <v>13.68</v>
      </c>
      <c r="L47" s="21"/>
      <c r="M47" s="20"/>
      <c r="N47" s="22"/>
    </row>
    <row r="48" spans="1:14" s="30" customFormat="1" ht="11.25">
      <c r="A48" s="26"/>
      <c r="B48" s="27"/>
      <c r="C48" s="41"/>
      <c r="D48" s="20"/>
      <c r="E48" s="21"/>
      <c r="F48" s="20"/>
      <c r="G48" s="42" t="s">
        <v>82</v>
      </c>
      <c r="H48" s="62" t="s">
        <v>48</v>
      </c>
      <c r="I48" s="20">
        <v>9.87</v>
      </c>
      <c r="J48" s="21">
        <v>2.5</v>
      </c>
      <c r="K48" s="20">
        <v>13.68</v>
      </c>
      <c r="L48" s="44">
        <v>9.87</v>
      </c>
      <c r="M48" s="45">
        <v>2.5</v>
      </c>
      <c r="N48" s="44">
        <v>13.68</v>
      </c>
    </row>
    <row r="49" spans="1:14" s="30" customFormat="1" ht="11.25">
      <c r="A49" s="35">
        <v>16</v>
      </c>
      <c r="B49" s="36" t="s">
        <v>50</v>
      </c>
      <c r="C49" s="26" t="s">
        <v>64</v>
      </c>
      <c r="D49" s="38">
        <v>2007</v>
      </c>
      <c r="E49" s="39">
        <v>20963.6</v>
      </c>
      <c r="F49" s="38">
        <v>19893.1</v>
      </c>
      <c r="G49" s="36" t="s">
        <v>46</v>
      </c>
      <c r="H49" s="38" t="s">
        <v>83</v>
      </c>
      <c r="I49" s="38">
        <v>10.58</v>
      </c>
      <c r="J49" s="39">
        <v>2.59</v>
      </c>
      <c r="K49" s="38">
        <v>13.68</v>
      </c>
      <c r="L49" s="39"/>
      <c r="M49" s="38"/>
      <c r="N49" s="55"/>
    </row>
    <row r="50" spans="1:14" s="30" customFormat="1" ht="11.25">
      <c r="A50" s="41"/>
      <c r="B50" s="42"/>
      <c r="C50" s="41"/>
      <c r="D50" s="44"/>
      <c r="E50" s="45"/>
      <c r="F50" s="44"/>
      <c r="G50" s="42" t="s">
        <v>82</v>
      </c>
      <c r="H50" s="57" t="s">
        <v>48</v>
      </c>
      <c r="I50" s="44">
        <v>9.87</v>
      </c>
      <c r="J50" s="45">
        <v>2.5</v>
      </c>
      <c r="K50" s="44">
        <v>13.68</v>
      </c>
      <c r="L50" s="44">
        <v>9.87</v>
      </c>
      <c r="M50" s="45">
        <v>2.5</v>
      </c>
      <c r="N50" s="44">
        <v>13.68</v>
      </c>
    </row>
    <row r="51" spans="1:14" s="30" customFormat="1" ht="11.25">
      <c r="A51" s="26">
        <v>17</v>
      </c>
      <c r="B51" s="27" t="s">
        <v>50</v>
      </c>
      <c r="C51" s="28" t="s">
        <v>65</v>
      </c>
      <c r="D51" s="20">
        <v>2000</v>
      </c>
      <c r="E51" s="21">
        <v>5841</v>
      </c>
      <c r="F51" s="20">
        <v>5530.8</v>
      </c>
      <c r="G51" s="27" t="s">
        <v>46</v>
      </c>
      <c r="H51" s="38" t="s">
        <v>83</v>
      </c>
      <c r="I51" s="20">
        <v>10.39</v>
      </c>
      <c r="J51" s="21">
        <v>2.59</v>
      </c>
      <c r="K51" s="20">
        <v>13.68</v>
      </c>
      <c r="L51" s="21"/>
      <c r="M51" s="20"/>
      <c r="N51" s="22"/>
    </row>
    <row r="52" spans="1:14" s="30" customFormat="1" ht="11.25">
      <c r="A52" s="41"/>
      <c r="B52" s="42"/>
      <c r="C52" s="43" t="s">
        <v>66</v>
      </c>
      <c r="D52" s="20"/>
      <c r="E52" s="45"/>
      <c r="F52" s="44"/>
      <c r="G52" s="42" t="s">
        <v>82</v>
      </c>
      <c r="H52" s="57" t="s">
        <v>48</v>
      </c>
      <c r="I52" s="44">
        <v>9.87</v>
      </c>
      <c r="J52" s="45">
        <v>2.5</v>
      </c>
      <c r="K52" s="44">
        <v>13.68</v>
      </c>
      <c r="L52" s="44">
        <v>9.87</v>
      </c>
      <c r="M52" s="45">
        <v>2.5</v>
      </c>
      <c r="N52" s="44">
        <v>13.68</v>
      </c>
    </row>
    <row r="53" spans="1:14" s="30" customFormat="1" ht="11.25">
      <c r="A53" s="26">
        <v>18</v>
      </c>
      <c r="B53" s="27" t="s">
        <v>50</v>
      </c>
      <c r="C53" s="28" t="s">
        <v>67</v>
      </c>
      <c r="D53" s="38" t="s">
        <v>75</v>
      </c>
      <c r="E53" s="21">
        <v>7277.1</v>
      </c>
      <c r="F53" s="20">
        <v>7461.5</v>
      </c>
      <c r="G53" s="27" t="s">
        <v>46</v>
      </c>
      <c r="H53" s="38" t="s">
        <v>83</v>
      </c>
      <c r="I53" s="20">
        <v>12.13</v>
      </c>
      <c r="J53" s="21">
        <v>2.59</v>
      </c>
      <c r="K53" s="20">
        <v>13.68</v>
      </c>
      <c r="L53" s="21"/>
      <c r="M53" s="20"/>
      <c r="N53" s="22"/>
    </row>
    <row r="54" spans="1:14" s="30" customFormat="1" ht="12" thickBot="1">
      <c r="A54" s="31"/>
      <c r="B54" s="32"/>
      <c r="C54" s="33"/>
      <c r="D54" s="34"/>
      <c r="E54" s="48"/>
      <c r="F54" s="34"/>
      <c r="G54" s="42" t="s">
        <v>82</v>
      </c>
      <c r="H54" s="63" t="s">
        <v>48</v>
      </c>
      <c r="I54" s="34">
        <v>9.87</v>
      </c>
      <c r="J54" s="48">
        <v>2.5</v>
      </c>
      <c r="K54" s="34">
        <v>13.68</v>
      </c>
      <c r="L54" s="44">
        <v>9.87</v>
      </c>
      <c r="M54" s="45">
        <v>2.5</v>
      </c>
      <c r="N54" s="44">
        <v>13.68</v>
      </c>
    </row>
    <row r="55" spans="1:14" ht="13.5" thickBot="1">
      <c r="A55" s="51">
        <v>19</v>
      </c>
      <c r="B55" s="52" t="s">
        <v>50</v>
      </c>
      <c r="C55" s="53" t="s">
        <v>79</v>
      </c>
      <c r="D55" s="25">
        <v>2010</v>
      </c>
      <c r="E55" s="16">
        <f>413.1+5231.8</f>
        <v>5644.900000000001</v>
      </c>
      <c r="F55" s="25">
        <v>5357.4</v>
      </c>
      <c r="G55" s="32" t="s">
        <v>82</v>
      </c>
      <c r="H55" s="25" t="s">
        <v>83</v>
      </c>
      <c r="I55" s="16">
        <v>12.02</v>
      </c>
      <c r="J55" s="25">
        <v>2.65</v>
      </c>
      <c r="K55" s="16">
        <v>13.68</v>
      </c>
      <c r="L55" s="25">
        <v>12.02</v>
      </c>
      <c r="M55" s="16">
        <v>2.65</v>
      </c>
      <c r="N55" s="25">
        <v>13.68</v>
      </c>
    </row>
    <row r="56" spans="4:8" ht="12.75">
      <c r="D56" s="11"/>
      <c r="H56" s="11"/>
    </row>
    <row r="57" spans="4:8" ht="12.75">
      <c r="D57" s="11"/>
      <c r="H57" s="11"/>
    </row>
    <row r="58" spans="4:8" ht="12.75">
      <c r="D58" s="11"/>
      <c r="H58" s="11"/>
    </row>
    <row r="59" spans="2:8" ht="12.75">
      <c r="B59" t="s">
        <v>88</v>
      </c>
      <c r="D59" s="11"/>
      <c r="H59" s="11"/>
    </row>
    <row r="60" spans="2:8" ht="12.75">
      <c r="B60" t="s">
        <v>89</v>
      </c>
      <c r="D60" s="11"/>
      <c r="H60" s="11"/>
    </row>
    <row r="61" spans="4:8" ht="12.75">
      <c r="D61" s="11"/>
      <c r="H61" s="11"/>
    </row>
    <row r="62" spans="4:8" ht="12.75">
      <c r="D62" s="11"/>
      <c r="H62" s="11"/>
    </row>
    <row r="63" spans="4:8" ht="12.75">
      <c r="D63" s="11"/>
      <c r="H63" s="11"/>
    </row>
    <row r="64" spans="4:8" ht="12.75">
      <c r="D64" s="11"/>
      <c r="H64" s="11"/>
    </row>
    <row r="65" spans="4:8" ht="12.75">
      <c r="D65" s="11"/>
      <c r="H65" s="11"/>
    </row>
    <row r="66" spans="4:8" ht="12.75">
      <c r="D66" s="11"/>
      <c r="H66" s="11"/>
    </row>
    <row r="67" spans="4:8" ht="12.75">
      <c r="D67" s="11"/>
      <c r="H67" s="11"/>
    </row>
    <row r="68" spans="4:8" ht="12.75">
      <c r="D68" s="11"/>
      <c r="H68" s="11"/>
    </row>
    <row r="69" spans="4:8" ht="12.75">
      <c r="D69" s="11"/>
      <c r="H69" s="11"/>
    </row>
    <row r="70" spans="4:8" ht="12.75">
      <c r="D70" s="11"/>
      <c r="H70" s="11"/>
    </row>
    <row r="71" spans="4:8" ht="12.75">
      <c r="D71" s="11"/>
      <c r="H71" s="11"/>
    </row>
    <row r="72" spans="4:8" ht="12.75">
      <c r="D72" s="11"/>
      <c r="H72" s="11"/>
    </row>
    <row r="73" spans="4:8" ht="12.75">
      <c r="D73" s="11"/>
      <c r="H73" s="11"/>
    </row>
    <row r="74" spans="4:8" ht="12.75">
      <c r="D74" s="11"/>
      <c r="H74" s="11"/>
    </row>
    <row r="75" spans="4:8" ht="12.75">
      <c r="D75" s="11"/>
      <c r="H75" s="11"/>
    </row>
    <row r="76" spans="4:8" ht="12.75">
      <c r="D76" s="11"/>
      <c r="H76" s="11"/>
    </row>
    <row r="77" spans="4:8" ht="12.75">
      <c r="D77" s="11"/>
      <c r="H77" s="11"/>
    </row>
    <row r="78" spans="4:8" ht="12.75">
      <c r="D78" s="11"/>
      <c r="H78" s="11"/>
    </row>
    <row r="79" spans="4:8" ht="12.75">
      <c r="D79" s="11"/>
      <c r="H79" s="11"/>
    </row>
    <row r="80" spans="4:8" ht="12.75">
      <c r="D80" s="11"/>
      <c r="H80" s="11"/>
    </row>
    <row r="81" spans="4:8" ht="12.75">
      <c r="D81" s="11"/>
      <c r="H81" s="11"/>
    </row>
    <row r="82" spans="4:8" ht="12.75">
      <c r="D82" s="11"/>
      <c r="H82" s="11"/>
    </row>
    <row r="83" spans="4:8" ht="12.75">
      <c r="D83" s="11"/>
      <c r="H83" s="11"/>
    </row>
    <row r="84" spans="4:8" ht="12.75">
      <c r="D84" s="11"/>
      <c r="H84" s="11"/>
    </row>
    <row r="85" spans="4:8" ht="12.75">
      <c r="D85" s="11"/>
      <c r="H85" s="11"/>
    </row>
    <row r="86" spans="4:8" ht="12.75">
      <c r="D86" s="11"/>
      <c r="H86" s="11"/>
    </row>
    <row r="87" spans="4:8" ht="12.75">
      <c r="D87" s="11"/>
      <c r="H87" s="11"/>
    </row>
    <row r="88" spans="4:8" ht="12.75">
      <c r="D88" s="11"/>
      <c r="H88" s="11"/>
    </row>
    <row r="89" spans="4:8" ht="12.75">
      <c r="D89" s="11"/>
      <c r="H89" s="11"/>
    </row>
    <row r="90" spans="4:8" ht="12.75">
      <c r="D90" s="11"/>
      <c r="H90" s="11"/>
    </row>
    <row r="91" spans="4:8" ht="12.75">
      <c r="D91" s="11"/>
      <c r="H91" s="11"/>
    </row>
    <row r="92" spans="4:8" ht="12.75">
      <c r="D92" s="11"/>
      <c r="H92" s="11"/>
    </row>
    <row r="93" spans="4:8" ht="12.75">
      <c r="D93" s="11"/>
      <c r="H93" s="11"/>
    </row>
    <row r="94" spans="4:8" ht="12.75">
      <c r="D94" s="11"/>
      <c r="H94" s="11"/>
    </row>
    <row r="95" spans="4:8" ht="12.75">
      <c r="D95" s="11"/>
      <c r="H95" s="11"/>
    </row>
    <row r="96" spans="4:8" ht="12.75">
      <c r="D96" s="11"/>
      <c r="H96" s="11"/>
    </row>
    <row r="97" spans="4:8" ht="12.75">
      <c r="D97" s="11"/>
      <c r="H97" s="11"/>
    </row>
    <row r="98" spans="4:8" ht="12.75">
      <c r="D98" s="11"/>
      <c r="H98" s="11"/>
    </row>
    <row r="99" spans="4:8" ht="12.75">
      <c r="D99" s="11"/>
      <c r="H99" s="11"/>
    </row>
    <row r="100" spans="4:8" ht="12.75">
      <c r="D100" s="11"/>
      <c r="H100" s="11"/>
    </row>
    <row r="101" spans="4:8" ht="12.75">
      <c r="D101" s="11"/>
      <c r="H101" s="11"/>
    </row>
    <row r="102" spans="4:8" ht="12.75">
      <c r="D102" s="11"/>
      <c r="H102" s="11"/>
    </row>
    <row r="103" spans="4:8" ht="12.75">
      <c r="D103" s="11"/>
      <c r="H103" s="11"/>
    </row>
    <row r="104" spans="4:8" ht="12.75">
      <c r="D104" s="11"/>
      <c r="H104" s="11"/>
    </row>
    <row r="105" spans="4:8" ht="12.75">
      <c r="D105" s="11"/>
      <c r="H105" s="11"/>
    </row>
    <row r="106" spans="4:8" ht="12.75">
      <c r="D106" s="11"/>
      <c r="H106" s="11"/>
    </row>
    <row r="107" spans="4:8" ht="12.75">
      <c r="D107" s="11"/>
      <c r="H107" s="11"/>
    </row>
    <row r="108" spans="4:8" ht="12.75">
      <c r="D108" s="11"/>
      <c r="H108" s="11"/>
    </row>
    <row r="109" spans="4:8" ht="12.75">
      <c r="D109" s="11"/>
      <c r="H109" s="11"/>
    </row>
    <row r="110" spans="4:8" ht="12.75">
      <c r="D110" s="11"/>
      <c r="H110" s="11"/>
    </row>
    <row r="111" spans="4:8" ht="12.75">
      <c r="D111" s="11"/>
      <c r="H111" s="11"/>
    </row>
    <row r="112" spans="4:8" ht="12.75">
      <c r="D112" s="11"/>
      <c r="H112" s="11"/>
    </row>
    <row r="113" spans="4:8" ht="12.75">
      <c r="D113" s="11"/>
      <c r="H113" s="11"/>
    </row>
    <row r="114" spans="4:8" ht="12.75">
      <c r="D114" s="11"/>
      <c r="H114" s="11"/>
    </row>
    <row r="115" spans="4:8" ht="12.75">
      <c r="D115" s="11"/>
      <c r="H115" s="11"/>
    </row>
    <row r="116" spans="4:8" ht="12.75">
      <c r="D116" s="11"/>
      <c r="H116" s="11"/>
    </row>
    <row r="117" spans="4:8" ht="12.75">
      <c r="D117" s="11"/>
      <c r="H117" s="11"/>
    </row>
    <row r="118" spans="4:8" ht="12.75">
      <c r="D118" s="11"/>
      <c r="H118" s="11"/>
    </row>
    <row r="119" spans="4:8" ht="12.75">
      <c r="D119" s="11"/>
      <c r="H119" s="11"/>
    </row>
    <row r="120" spans="4:8" ht="12.75">
      <c r="D120" s="11"/>
      <c r="H120" s="11"/>
    </row>
    <row r="121" spans="4:8" ht="12.75">
      <c r="D121" s="11"/>
      <c r="H121" s="11"/>
    </row>
    <row r="122" spans="4:8" ht="12.75">
      <c r="D122" s="11"/>
      <c r="H122" s="11"/>
    </row>
    <row r="123" spans="4:8" ht="12.75">
      <c r="D123" s="11"/>
      <c r="H123" s="11"/>
    </row>
    <row r="124" spans="4:8" ht="12.75">
      <c r="D124" s="11"/>
      <c r="H124" s="11"/>
    </row>
    <row r="125" spans="4:8" ht="12.75">
      <c r="D125" s="11"/>
      <c r="H125" s="11"/>
    </row>
    <row r="126" spans="4:8" ht="12.75">
      <c r="D126" s="11"/>
      <c r="H126" s="11"/>
    </row>
    <row r="127" spans="4:8" ht="12.75">
      <c r="D127" s="11"/>
      <c r="H127" s="11"/>
    </row>
    <row r="128" spans="4:8" ht="12.75">
      <c r="D128" s="11"/>
      <c r="H128" s="11"/>
    </row>
    <row r="129" spans="4:8" ht="12.75">
      <c r="D129" s="11"/>
      <c r="H129" s="11"/>
    </row>
    <row r="130" spans="4:8" ht="12.75">
      <c r="D130" s="11"/>
      <c r="H130" s="11"/>
    </row>
    <row r="131" spans="4:8" ht="12.75">
      <c r="D131" s="11"/>
      <c r="H131" s="11"/>
    </row>
    <row r="132" spans="4:8" ht="12.75">
      <c r="D132" s="11"/>
      <c r="H132" s="11"/>
    </row>
    <row r="133" spans="4:8" ht="12.75">
      <c r="D133" s="11"/>
      <c r="H133" s="11"/>
    </row>
    <row r="134" spans="4:8" ht="12.75">
      <c r="D134" s="11"/>
      <c r="H134" s="11"/>
    </row>
    <row r="135" spans="4:8" ht="12.75">
      <c r="D135" s="11"/>
      <c r="H135" s="11"/>
    </row>
    <row r="136" spans="4:8" ht="12.75">
      <c r="D136" s="11"/>
      <c r="H136" s="11"/>
    </row>
    <row r="137" spans="4:8" ht="12.75">
      <c r="D137" s="11"/>
      <c r="H137" s="11"/>
    </row>
    <row r="138" spans="4:8" ht="12.75">
      <c r="D138" s="11"/>
      <c r="H138" s="11"/>
    </row>
    <row r="139" spans="4:8" ht="12.75">
      <c r="D139" s="11"/>
      <c r="H139" s="11"/>
    </row>
    <row r="140" spans="4:8" ht="12.75">
      <c r="D140" s="11"/>
      <c r="H140" s="11"/>
    </row>
    <row r="141" spans="4:8" ht="12.75">
      <c r="D141" s="11"/>
      <c r="H141" s="11"/>
    </row>
    <row r="142" spans="4:8" ht="12.75">
      <c r="D142" s="11"/>
      <c r="H142" s="11"/>
    </row>
    <row r="143" spans="4:8" ht="12.75">
      <c r="D143" s="11"/>
      <c r="H143" s="11"/>
    </row>
    <row r="144" spans="4:8" ht="12.75">
      <c r="D144" s="11"/>
      <c r="H144" s="11"/>
    </row>
    <row r="145" spans="4:8" ht="12.75">
      <c r="D145" s="11"/>
      <c r="H145" s="11"/>
    </row>
    <row r="146" spans="4:8" ht="12.75">
      <c r="D146" s="11"/>
      <c r="H146" s="11"/>
    </row>
    <row r="147" spans="4:8" ht="12.75">
      <c r="D147" s="11"/>
      <c r="H147" s="11"/>
    </row>
    <row r="148" spans="4:8" ht="12.75">
      <c r="D148" s="11"/>
      <c r="H148" s="11"/>
    </row>
    <row r="149" spans="4:8" ht="12.75">
      <c r="D149" s="11"/>
      <c r="H149" s="11"/>
    </row>
    <row r="150" spans="4:8" ht="12.75">
      <c r="D150" s="11"/>
      <c r="H150" s="11"/>
    </row>
    <row r="151" spans="4:8" ht="12.75">
      <c r="D151" s="11"/>
      <c r="H151" s="11"/>
    </row>
    <row r="152" spans="4:8" ht="12.75">
      <c r="D152" s="11"/>
      <c r="H152" s="11"/>
    </row>
    <row r="153" spans="4:8" ht="12.75">
      <c r="D153" s="11"/>
      <c r="H153" s="11"/>
    </row>
    <row r="154" spans="4:8" ht="12.75">
      <c r="D154" s="11"/>
      <c r="H154" s="11"/>
    </row>
    <row r="155" spans="4:8" ht="12.75">
      <c r="D155" s="11"/>
      <c r="H155" s="11"/>
    </row>
  </sheetData>
  <mergeCells count="2">
    <mergeCell ref="I8:K8"/>
    <mergeCell ref="L8:N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</sheetPr>
  <dimension ref="A5:N45"/>
  <sheetViews>
    <sheetView tabSelected="1" workbookViewId="0" topLeftCell="A10">
      <selection activeCell="D25" sqref="D25"/>
    </sheetView>
  </sheetViews>
  <sheetFormatPr defaultColWidth="9.140625" defaultRowHeight="12.75"/>
  <cols>
    <col min="1" max="1" width="3.57421875" style="0" customWidth="1"/>
    <col min="2" max="2" width="18.8515625" style="0" customWidth="1"/>
    <col min="3" max="3" width="17.421875" style="0" customWidth="1"/>
    <col min="4" max="4" width="11.00390625" style="11" customWidth="1"/>
    <col min="5" max="5" width="10.140625" style="0" customWidth="1"/>
    <col min="7" max="7" width="11.421875" style="0" customWidth="1"/>
    <col min="8" max="8" width="10.7109375" style="11" customWidth="1"/>
    <col min="11" max="11" width="6.7109375" style="0" customWidth="1"/>
    <col min="12" max="12" width="11.00390625" style="0" customWidth="1"/>
    <col min="13" max="13" width="8.57421875" style="0" customWidth="1"/>
    <col min="14" max="14" width="10.140625" style="0" customWidth="1"/>
  </cols>
  <sheetData>
    <row r="5" spans="4:8" s="46" customFormat="1" ht="12.75">
      <c r="D5" s="47"/>
      <c r="F5" s="46" t="s">
        <v>87</v>
      </c>
      <c r="H5" s="47"/>
    </row>
    <row r="6" spans="4:8" s="46" customFormat="1" ht="12.75">
      <c r="D6" s="47"/>
      <c r="E6" s="46" t="s">
        <v>47</v>
      </c>
      <c r="H6" s="47"/>
    </row>
    <row r="8" ht="13.5" thickBot="1"/>
    <row r="9" spans="1:14" s="18" customFormat="1" ht="13.5" customHeight="1" thickBot="1">
      <c r="A9" s="12"/>
      <c r="B9" s="13"/>
      <c r="C9" s="14"/>
      <c r="D9" s="13"/>
      <c r="E9" s="14"/>
      <c r="F9" s="13"/>
      <c r="G9" s="14" t="s">
        <v>13</v>
      </c>
      <c r="H9" s="13" t="s">
        <v>13</v>
      </c>
      <c r="I9" s="64" t="s">
        <v>30</v>
      </c>
      <c r="J9" s="65"/>
      <c r="K9" s="66"/>
      <c r="L9" s="64" t="s">
        <v>31</v>
      </c>
      <c r="M9" s="65"/>
      <c r="N9" s="66"/>
    </row>
    <row r="10" spans="1:14" s="18" customFormat="1" ht="11.25">
      <c r="A10" s="19"/>
      <c r="B10" s="20"/>
      <c r="C10" s="21"/>
      <c r="D10" s="20"/>
      <c r="E10" s="21"/>
      <c r="F10" s="20"/>
      <c r="G10" s="21" t="s">
        <v>14</v>
      </c>
      <c r="H10" s="20" t="s">
        <v>23</v>
      </c>
      <c r="I10" s="13"/>
      <c r="J10" s="21"/>
      <c r="K10" s="13"/>
      <c r="L10" s="21"/>
      <c r="M10" s="13"/>
      <c r="N10" s="22"/>
    </row>
    <row r="11" spans="1:14" s="18" customFormat="1" ht="11.25">
      <c r="A11" s="19" t="s">
        <v>0</v>
      </c>
      <c r="B11" s="20"/>
      <c r="C11" s="21"/>
      <c r="D11" s="20"/>
      <c r="E11" s="21"/>
      <c r="F11" s="23" t="s">
        <v>8</v>
      </c>
      <c r="G11" s="21" t="s">
        <v>15</v>
      </c>
      <c r="H11" s="20" t="s">
        <v>24</v>
      </c>
      <c r="I11" s="20"/>
      <c r="J11" s="21"/>
      <c r="K11" s="20"/>
      <c r="L11" s="21"/>
      <c r="M11" s="20"/>
      <c r="N11" s="22"/>
    </row>
    <row r="12" spans="1:14" s="18" customFormat="1" ht="11.25">
      <c r="A12" s="19" t="s">
        <v>1</v>
      </c>
      <c r="B12" s="20" t="s">
        <v>2</v>
      </c>
      <c r="C12" s="21" t="s">
        <v>4</v>
      </c>
      <c r="D12" s="20" t="s">
        <v>5</v>
      </c>
      <c r="E12" s="24" t="s">
        <v>8</v>
      </c>
      <c r="F12" s="20" t="s">
        <v>9</v>
      </c>
      <c r="G12" s="23" t="s">
        <v>16</v>
      </c>
      <c r="H12" s="20" t="s">
        <v>25</v>
      </c>
      <c r="I12" s="20" t="s">
        <v>28</v>
      </c>
      <c r="J12" s="21" t="s">
        <v>28</v>
      </c>
      <c r="K12" s="20" t="s">
        <v>35</v>
      </c>
      <c r="L12" s="20" t="s">
        <v>28</v>
      </c>
      <c r="M12" s="21" t="s">
        <v>28</v>
      </c>
      <c r="N12" s="20" t="s">
        <v>35</v>
      </c>
    </row>
    <row r="13" spans="1:14" s="18" customFormat="1" ht="11.25">
      <c r="A13" s="19"/>
      <c r="B13" s="20" t="s">
        <v>3</v>
      </c>
      <c r="C13" s="21"/>
      <c r="D13" s="20" t="s">
        <v>6</v>
      </c>
      <c r="E13" s="21" t="s">
        <v>9</v>
      </c>
      <c r="F13" s="20" t="s">
        <v>10</v>
      </c>
      <c r="G13" s="23" t="s">
        <v>17</v>
      </c>
      <c r="H13" s="20" t="s">
        <v>26</v>
      </c>
      <c r="I13" s="20" t="s">
        <v>32</v>
      </c>
      <c r="J13" s="21" t="s">
        <v>32</v>
      </c>
      <c r="K13" s="20" t="s">
        <v>36</v>
      </c>
      <c r="L13" s="20" t="s">
        <v>32</v>
      </c>
      <c r="M13" s="21" t="s">
        <v>32</v>
      </c>
      <c r="N13" s="20" t="s">
        <v>36</v>
      </c>
    </row>
    <row r="14" spans="1:14" s="18" customFormat="1" ht="11.25">
      <c r="A14" s="19"/>
      <c r="B14" s="20"/>
      <c r="C14" s="21"/>
      <c r="D14" s="20" t="s">
        <v>7</v>
      </c>
      <c r="E14" s="21" t="s">
        <v>76</v>
      </c>
      <c r="F14" s="20" t="s">
        <v>11</v>
      </c>
      <c r="G14" s="23" t="s">
        <v>18</v>
      </c>
      <c r="H14" s="20" t="s">
        <v>27</v>
      </c>
      <c r="I14" s="20" t="s">
        <v>33</v>
      </c>
      <c r="J14" s="21" t="s">
        <v>34</v>
      </c>
      <c r="K14" s="20"/>
      <c r="L14" s="20" t="s">
        <v>33</v>
      </c>
      <c r="M14" s="21" t="s">
        <v>34</v>
      </c>
      <c r="N14" s="20"/>
    </row>
    <row r="15" spans="1:14" s="18" customFormat="1" ht="11.25">
      <c r="A15" s="19"/>
      <c r="B15" s="20"/>
      <c r="C15" s="21"/>
      <c r="D15" s="20"/>
      <c r="E15" s="21"/>
      <c r="F15" s="20" t="s">
        <v>12</v>
      </c>
      <c r="G15" s="23" t="s">
        <v>19</v>
      </c>
      <c r="H15" s="20" t="s">
        <v>19</v>
      </c>
      <c r="I15" s="20"/>
      <c r="J15" s="21"/>
      <c r="K15" s="20"/>
      <c r="L15" s="21"/>
      <c r="M15" s="20"/>
      <c r="N15" s="22"/>
    </row>
    <row r="16" spans="1:14" s="18" customFormat="1" ht="11.25">
      <c r="A16" s="19"/>
      <c r="B16" s="20"/>
      <c r="C16" s="21"/>
      <c r="D16" s="20"/>
      <c r="E16" s="21"/>
      <c r="F16" s="20"/>
      <c r="G16" s="23" t="s">
        <v>20</v>
      </c>
      <c r="H16" s="20" t="s">
        <v>28</v>
      </c>
      <c r="I16" s="20"/>
      <c r="J16" s="21"/>
      <c r="K16" s="20"/>
      <c r="L16" s="21"/>
      <c r="M16" s="20"/>
      <c r="N16" s="22"/>
    </row>
    <row r="17" spans="1:14" s="18" customFormat="1" ht="11.25">
      <c r="A17" s="19"/>
      <c r="B17" s="20"/>
      <c r="C17" s="21"/>
      <c r="D17" s="20"/>
      <c r="E17" s="21"/>
      <c r="F17" s="20"/>
      <c r="G17" s="23" t="s">
        <v>21</v>
      </c>
      <c r="H17" s="20" t="s">
        <v>29</v>
      </c>
      <c r="I17" s="20"/>
      <c r="J17" s="21"/>
      <c r="K17" s="20"/>
      <c r="L17" s="21"/>
      <c r="M17" s="20"/>
      <c r="N17" s="22"/>
    </row>
    <row r="18" spans="1:14" s="18" customFormat="1" ht="11.25">
      <c r="A18" s="19"/>
      <c r="B18" s="20"/>
      <c r="C18" s="21"/>
      <c r="D18" s="20"/>
      <c r="E18" s="21"/>
      <c r="F18" s="20"/>
      <c r="G18" s="23" t="s">
        <v>22</v>
      </c>
      <c r="H18" s="20"/>
      <c r="I18" s="20"/>
      <c r="J18" s="21"/>
      <c r="K18" s="20"/>
      <c r="L18" s="21"/>
      <c r="M18" s="20"/>
      <c r="N18" s="22"/>
    </row>
    <row r="19" spans="1:14" s="18" customFormat="1" ht="12" thickBot="1">
      <c r="A19" s="19"/>
      <c r="B19" s="20"/>
      <c r="C19" s="21"/>
      <c r="D19" s="20"/>
      <c r="E19" s="21"/>
      <c r="F19" s="20"/>
      <c r="G19" s="23" t="s">
        <v>12</v>
      </c>
      <c r="H19" s="20"/>
      <c r="I19" s="20"/>
      <c r="J19" s="21"/>
      <c r="K19" s="20"/>
      <c r="L19" s="21"/>
      <c r="M19" s="20"/>
      <c r="N19" s="22"/>
    </row>
    <row r="20" spans="1:14" s="18" customFormat="1" ht="12" thickBot="1">
      <c r="A20" s="15">
        <v>1</v>
      </c>
      <c r="B20" s="25">
        <v>2</v>
      </c>
      <c r="C20" s="16">
        <v>3</v>
      </c>
      <c r="D20" s="25">
        <v>4</v>
      </c>
      <c r="E20" s="16">
        <v>5</v>
      </c>
      <c r="F20" s="25">
        <v>6</v>
      </c>
      <c r="G20" s="16">
        <v>7</v>
      </c>
      <c r="H20" s="25">
        <v>8</v>
      </c>
      <c r="I20" s="25">
        <v>9</v>
      </c>
      <c r="J20" s="16">
        <v>10</v>
      </c>
      <c r="K20" s="25">
        <v>11</v>
      </c>
      <c r="L20" s="16">
        <v>12</v>
      </c>
      <c r="M20" s="25">
        <v>13</v>
      </c>
      <c r="N20" s="17">
        <v>14</v>
      </c>
    </row>
    <row r="21" spans="1:14" ht="12.75">
      <c r="A21" s="4"/>
      <c r="B21" s="8"/>
      <c r="C21" s="50"/>
      <c r="D21" s="9"/>
      <c r="E21" s="5"/>
      <c r="F21" s="4"/>
      <c r="G21" s="7"/>
      <c r="H21" s="61"/>
      <c r="I21" s="8"/>
      <c r="J21" s="5"/>
      <c r="K21" s="8"/>
      <c r="L21" s="5"/>
      <c r="M21" s="8"/>
      <c r="N21" s="6"/>
    </row>
    <row r="22" spans="1:14" s="30" customFormat="1" ht="11.25">
      <c r="A22" s="26">
        <v>1</v>
      </c>
      <c r="B22" s="27" t="s">
        <v>37</v>
      </c>
      <c r="C22" s="21" t="s">
        <v>38</v>
      </c>
      <c r="D22" s="20">
        <v>1992</v>
      </c>
      <c r="E22" s="21">
        <v>20216.8</v>
      </c>
      <c r="F22" s="19">
        <v>19561.3</v>
      </c>
      <c r="G22" s="27" t="s">
        <v>46</v>
      </c>
      <c r="H22" s="22" t="s">
        <v>83</v>
      </c>
      <c r="I22" s="20">
        <v>10.49</v>
      </c>
      <c r="J22" s="21">
        <v>2.59</v>
      </c>
      <c r="K22" s="20">
        <v>13.68</v>
      </c>
      <c r="L22" s="28"/>
      <c r="M22" s="27"/>
      <c r="N22" s="29"/>
    </row>
    <row r="23" spans="1:14" s="30" customFormat="1" ht="11.25">
      <c r="A23" s="26"/>
      <c r="B23" s="27"/>
      <c r="C23" s="21"/>
      <c r="D23" s="20"/>
      <c r="E23" s="21"/>
      <c r="F23" s="19"/>
      <c r="G23" s="27" t="s">
        <v>82</v>
      </c>
      <c r="H23" s="60" t="s">
        <v>48</v>
      </c>
      <c r="I23" s="20">
        <v>9.87</v>
      </c>
      <c r="J23" s="21">
        <v>2.5</v>
      </c>
      <c r="K23" s="20">
        <v>13.68</v>
      </c>
      <c r="L23" s="20">
        <v>9.87</v>
      </c>
      <c r="M23" s="21">
        <v>2.5</v>
      </c>
      <c r="N23" s="20">
        <v>13.68</v>
      </c>
    </row>
    <row r="24" spans="1:14" s="30" customFormat="1" ht="11.25">
      <c r="A24" s="35">
        <v>2</v>
      </c>
      <c r="B24" s="36" t="s">
        <v>37</v>
      </c>
      <c r="C24" s="39" t="s">
        <v>39</v>
      </c>
      <c r="D24" s="38" t="s">
        <v>43</v>
      </c>
      <c r="E24" s="39">
        <v>31542.8</v>
      </c>
      <c r="F24" s="58">
        <v>29790.9</v>
      </c>
      <c r="G24" s="36" t="s">
        <v>46</v>
      </c>
      <c r="H24" s="38" t="s">
        <v>83</v>
      </c>
      <c r="I24" s="38">
        <v>10.5</v>
      </c>
      <c r="J24" s="39">
        <v>2.59</v>
      </c>
      <c r="K24" s="38">
        <v>13.68</v>
      </c>
      <c r="L24" s="37"/>
      <c r="M24" s="36"/>
      <c r="N24" s="40"/>
    </row>
    <row r="25" spans="1:14" s="30" customFormat="1" ht="11.25">
      <c r="A25" s="41"/>
      <c r="B25" s="42"/>
      <c r="C25" s="45"/>
      <c r="D25" s="44"/>
      <c r="E25" s="45"/>
      <c r="F25" s="59"/>
      <c r="G25" s="27" t="s">
        <v>82</v>
      </c>
      <c r="H25" s="57" t="s">
        <v>48</v>
      </c>
      <c r="I25" s="44">
        <v>9.87</v>
      </c>
      <c r="J25" s="45">
        <v>2.5</v>
      </c>
      <c r="K25" s="44">
        <v>13.68</v>
      </c>
      <c r="L25" s="20">
        <v>9.87</v>
      </c>
      <c r="M25" s="21">
        <v>2.5</v>
      </c>
      <c r="N25" s="20">
        <v>13.68</v>
      </c>
    </row>
    <row r="26" spans="1:14" s="30" customFormat="1" ht="11.25">
      <c r="A26" s="26">
        <v>3</v>
      </c>
      <c r="B26" s="27" t="s">
        <v>37</v>
      </c>
      <c r="C26" s="21" t="s">
        <v>40</v>
      </c>
      <c r="D26" s="20">
        <v>2004</v>
      </c>
      <c r="E26" s="21">
        <v>5053.9</v>
      </c>
      <c r="F26" s="19">
        <v>4858.7</v>
      </c>
      <c r="G26" s="36" t="s">
        <v>46</v>
      </c>
      <c r="H26" s="22" t="s">
        <v>83</v>
      </c>
      <c r="I26" s="20">
        <v>11.27</v>
      </c>
      <c r="J26" s="21">
        <v>2.59</v>
      </c>
      <c r="K26" s="20">
        <v>13.68</v>
      </c>
      <c r="L26" s="28"/>
      <c r="M26" s="27"/>
      <c r="N26" s="29"/>
    </row>
    <row r="27" spans="1:14" s="30" customFormat="1" ht="11.25">
      <c r="A27" s="26"/>
      <c r="B27" s="27"/>
      <c r="C27" s="21"/>
      <c r="D27" s="20"/>
      <c r="E27" s="21"/>
      <c r="F27" s="19"/>
      <c r="G27" s="27" t="s">
        <v>82</v>
      </c>
      <c r="H27" s="60" t="s">
        <v>48</v>
      </c>
      <c r="I27" s="20">
        <v>9.87</v>
      </c>
      <c r="J27" s="21">
        <v>2.5</v>
      </c>
      <c r="K27" s="20">
        <v>13.68</v>
      </c>
      <c r="L27" s="20">
        <v>9.87</v>
      </c>
      <c r="M27" s="21">
        <v>2.5</v>
      </c>
      <c r="N27" s="20">
        <v>13.68</v>
      </c>
    </row>
    <row r="28" spans="1:14" s="30" customFormat="1" ht="11.25">
      <c r="A28" s="35">
        <v>4</v>
      </c>
      <c r="B28" s="36" t="s">
        <v>37</v>
      </c>
      <c r="C28" s="39" t="s">
        <v>41</v>
      </c>
      <c r="D28" s="38" t="s">
        <v>44</v>
      </c>
      <c r="E28" s="39">
        <v>26722.4</v>
      </c>
      <c r="F28" s="58">
        <v>26303.5</v>
      </c>
      <c r="G28" s="36" t="s">
        <v>46</v>
      </c>
      <c r="H28" s="38" t="s">
        <v>83</v>
      </c>
      <c r="I28" s="38">
        <v>10.91</v>
      </c>
      <c r="J28" s="39">
        <v>2.59</v>
      </c>
      <c r="K28" s="38">
        <v>13.68</v>
      </c>
      <c r="L28" s="37"/>
      <c r="M28" s="36"/>
      <c r="N28" s="40"/>
    </row>
    <row r="29" spans="1:14" s="30" customFormat="1" ht="11.25">
      <c r="A29" s="41"/>
      <c r="B29" s="42"/>
      <c r="C29" s="45"/>
      <c r="D29" s="44"/>
      <c r="E29" s="45"/>
      <c r="F29" s="59"/>
      <c r="G29" s="42" t="s">
        <v>82</v>
      </c>
      <c r="H29" s="57" t="s">
        <v>48</v>
      </c>
      <c r="I29" s="44">
        <v>9.87</v>
      </c>
      <c r="J29" s="45">
        <v>2.5</v>
      </c>
      <c r="K29" s="44">
        <v>13.68</v>
      </c>
      <c r="L29" s="20">
        <v>9.87</v>
      </c>
      <c r="M29" s="21">
        <v>2.5</v>
      </c>
      <c r="N29" s="20">
        <v>13.68</v>
      </c>
    </row>
    <row r="30" spans="1:14" s="30" customFormat="1" ht="11.25">
      <c r="A30" s="26">
        <v>5</v>
      </c>
      <c r="B30" s="27" t="s">
        <v>37</v>
      </c>
      <c r="C30" s="21" t="s">
        <v>42</v>
      </c>
      <c r="D30" s="20" t="s">
        <v>45</v>
      </c>
      <c r="E30" s="21">
        <v>7433.1</v>
      </c>
      <c r="F30" s="19">
        <v>7340.9</v>
      </c>
      <c r="G30" s="36" t="s">
        <v>46</v>
      </c>
      <c r="H30" s="22" t="s">
        <v>83</v>
      </c>
      <c r="I30" s="20">
        <v>10.32</v>
      </c>
      <c r="J30" s="21">
        <v>2.59</v>
      </c>
      <c r="K30" s="20">
        <v>13.68</v>
      </c>
      <c r="L30" s="28"/>
      <c r="M30" s="27"/>
      <c r="N30" s="29"/>
    </row>
    <row r="31" spans="1:14" s="18" customFormat="1" ht="12" thickBot="1">
      <c r="A31" s="19"/>
      <c r="B31" s="20"/>
      <c r="C31" s="21"/>
      <c r="D31" s="20"/>
      <c r="E31" s="21"/>
      <c r="F31" s="19"/>
      <c r="G31" s="42" t="s">
        <v>82</v>
      </c>
      <c r="H31" s="60" t="s">
        <v>48</v>
      </c>
      <c r="I31" s="20">
        <v>9.87</v>
      </c>
      <c r="J31" s="21">
        <v>2.5</v>
      </c>
      <c r="K31" s="20">
        <v>13.68</v>
      </c>
      <c r="L31" s="20">
        <v>9.87</v>
      </c>
      <c r="M31" s="21">
        <v>2.5</v>
      </c>
      <c r="N31" s="20">
        <v>13.68</v>
      </c>
    </row>
    <row r="32" spans="1:14" s="18" customFormat="1" ht="11.25">
      <c r="A32" s="12"/>
      <c r="B32" s="13"/>
      <c r="C32" s="13"/>
      <c r="D32" s="13"/>
      <c r="E32" s="14"/>
      <c r="F32" s="13"/>
      <c r="G32" s="38"/>
      <c r="H32" s="13"/>
      <c r="I32" s="14"/>
      <c r="J32" s="12"/>
      <c r="K32" s="13"/>
      <c r="L32" s="13"/>
      <c r="M32" s="14"/>
      <c r="N32" s="13"/>
    </row>
    <row r="33" spans="1:14" s="18" customFormat="1" ht="11.25">
      <c r="A33" s="19">
        <v>6</v>
      </c>
      <c r="B33" s="20" t="s">
        <v>37</v>
      </c>
      <c r="C33" s="20" t="s">
        <v>80</v>
      </c>
      <c r="D33" s="20">
        <v>2003</v>
      </c>
      <c r="E33" s="21">
        <v>10531.5</v>
      </c>
      <c r="F33" s="20">
        <v>10092.9</v>
      </c>
      <c r="G33" s="27" t="s">
        <v>82</v>
      </c>
      <c r="H33" s="20" t="s">
        <v>83</v>
      </c>
      <c r="I33" s="20">
        <v>10.31</v>
      </c>
      <c r="J33" s="21">
        <v>2.65</v>
      </c>
      <c r="K33" s="20">
        <v>13.68</v>
      </c>
      <c r="L33" s="20">
        <v>10.31</v>
      </c>
      <c r="M33" s="21">
        <v>2.65</v>
      </c>
      <c r="N33" s="20" t="s">
        <v>86</v>
      </c>
    </row>
    <row r="34" spans="1:14" s="18" customFormat="1" ht="12" thickBot="1">
      <c r="A34" s="19"/>
      <c r="B34" s="20"/>
      <c r="C34" s="20"/>
      <c r="D34" s="20"/>
      <c r="E34" s="21"/>
      <c r="F34" s="20"/>
      <c r="G34" s="44"/>
      <c r="H34" s="20"/>
      <c r="I34" s="20"/>
      <c r="J34" s="21"/>
      <c r="K34" s="20"/>
      <c r="L34" s="20"/>
      <c r="M34" s="21"/>
      <c r="N34" s="20"/>
    </row>
    <row r="35" spans="1:14" s="18" customFormat="1" ht="11.25">
      <c r="A35" s="12"/>
      <c r="B35" s="13"/>
      <c r="C35" s="13"/>
      <c r="D35" s="13"/>
      <c r="E35" s="14"/>
      <c r="F35" s="13"/>
      <c r="G35" s="21"/>
      <c r="H35" s="13"/>
      <c r="I35" s="13"/>
      <c r="J35" s="14"/>
      <c r="K35" s="13"/>
      <c r="L35" s="13"/>
      <c r="M35" s="14"/>
      <c r="N35" s="13"/>
    </row>
    <row r="36" spans="1:14" s="18" customFormat="1" ht="11.25">
      <c r="A36" s="19">
        <v>7</v>
      </c>
      <c r="B36" s="20" t="s">
        <v>37</v>
      </c>
      <c r="C36" s="20" t="s">
        <v>81</v>
      </c>
      <c r="D36" s="20">
        <v>2004</v>
      </c>
      <c r="E36" s="21">
        <v>3950.6</v>
      </c>
      <c r="F36" s="20">
        <v>3046.3</v>
      </c>
      <c r="G36" s="28" t="s">
        <v>82</v>
      </c>
      <c r="H36" s="20" t="s">
        <v>83</v>
      </c>
      <c r="I36" s="20">
        <v>10.85</v>
      </c>
      <c r="J36" s="21">
        <v>2.65</v>
      </c>
      <c r="K36" s="20">
        <v>13.68</v>
      </c>
      <c r="L36" s="20">
        <v>10.85</v>
      </c>
      <c r="M36" s="21">
        <v>2.65</v>
      </c>
      <c r="N36" s="20">
        <v>13.68</v>
      </c>
    </row>
    <row r="37" spans="1:14" s="18" customFormat="1" ht="12" thickBot="1">
      <c r="A37" s="49"/>
      <c r="B37" s="34"/>
      <c r="C37" s="34"/>
      <c r="D37" s="34"/>
      <c r="E37" s="48"/>
      <c r="F37" s="34"/>
      <c r="G37" s="48"/>
      <c r="H37" s="34"/>
      <c r="I37" s="48"/>
      <c r="J37" s="49"/>
      <c r="K37" s="34"/>
      <c r="L37" s="34"/>
      <c r="M37" s="48"/>
      <c r="N37" s="34"/>
    </row>
    <row r="38" spans="4:8" s="30" customFormat="1" ht="11.25">
      <c r="D38" s="18"/>
      <c r="H38" s="18"/>
    </row>
    <row r="39" spans="4:8" s="30" customFormat="1" ht="11.25">
      <c r="D39" s="18"/>
      <c r="H39" s="18"/>
    </row>
    <row r="40" ht="12.75">
      <c r="B40" t="s">
        <v>88</v>
      </c>
    </row>
    <row r="41" ht="12.75">
      <c r="B41" t="s">
        <v>89</v>
      </c>
    </row>
    <row r="42" spans="4:8" s="30" customFormat="1" ht="11.25">
      <c r="D42" s="18"/>
      <c r="H42" s="18"/>
    </row>
    <row r="43" spans="4:8" s="30" customFormat="1" ht="11.25">
      <c r="D43" s="18"/>
      <c r="H43" s="18"/>
    </row>
    <row r="44" spans="4:8" s="30" customFormat="1" ht="11.25">
      <c r="D44" s="18"/>
      <c r="H44" s="18"/>
    </row>
    <row r="45" spans="4:8" s="30" customFormat="1" ht="11.25">
      <c r="D45" s="18"/>
      <c r="H45" s="18"/>
    </row>
  </sheetData>
  <mergeCells count="2">
    <mergeCell ref="I9:K9"/>
    <mergeCell ref="L9:N9"/>
  </mergeCells>
  <printOptions gridLines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</cp:lastModifiedBy>
  <cp:lastPrinted>2011-02-10T09:12:35Z</cp:lastPrinted>
  <dcterms:created xsi:type="dcterms:W3CDTF">1996-10-08T23:32:33Z</dcterms:created>
  <dcterms:modified xsi:type="dcterms:W3CDTF">2011-02-21T07:52:04Z</dcterms:modified>
  <cp:category/>
  <cp:version/>
  <cp:contentType/>
  <cp:contentStatus/>
</cp:coreProperties>
</file>